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<sst xmlns="http://schemas.openxmlformats.org/spreadsheetml/2006/main" count="45" uniqueCount="38">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</sst>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45" fillId="33" borderId="1" xfId="8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horizontal="center" vertical="center" wrapText="1"/>
    </xf>
    <xf numFmtId="0" fontId="20" fillId="33" borderId="6" xfId="0" applyFont="1" applyFill="1" applyBorder="1" applyAlignment="1">
      <alignment horizontal="center" vertical="center" wrapText="1"/>
    </xf>
    <xf numFmtId="4" fontId="20" fillId="33" borderId="1" xfId="80" applyNumberFormat="1" applyFont="1" applyFill="1" applyBorder="1" applyAlignment="1">
      <alignment horizontal="center" vertical="center"/>
    </xf>
    <xf numFmtId="0" fontId="20" fillId="33" borderId="1" xfId="80" applyFont="1" applyFill="1" applyBorder="1" applyAlignment="1">
      <alignment vertical="center" wrapText="1"/>
    </xf>
    <xf numFmtId="4" fontId="20" fillId="33" borderId="3" xfId="80" applyNumberFormat="1" applyFont="1" applyFill="1" applyBorder="1" applyAlignment="1">
      <alignment horizontal="center" vertical="center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F16" sqref="F16:G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30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2" t="s">
        <v>31</v>
      </c>
      <c r="C3" s="92"/>
      <c r="D3" s="92"/>
      <c r="E3" s="92"/>
      <c r="F3" s="92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29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67"/>
      <c r="C7" s="68"/>
      <c r="D7" s="68"/>
      <c r="E7" s="68"/>
      <c r="F7" s="68"/>
      <c r="G7" s="69"/>
      <c r="H7" s="70"/>
      <c r="I7" s="70"/>
      <c r="J7" s="70"/>
      <c r="K7" s="70"/>
      <c r="L7" s="70"/>
      <c r="M7" s="46"/>
      <c r="N7" s="46"/>
    </row>
    <row r="8" spans="1:15" s="45" customFormat="1" ht="114.75" customHeight="1" x14ac:dyDescent="0.25">
      <c r="A8" s="60">
        <v>2</v>
      </c>
      <c r="B8" s="71"/>
      <c r="C8" s="68"/>
      <c r="D8" s="68"/>
      <c r="E8" s="68"/>
      <c r="F8" s="68"/>
      <c r="G8" s="69"/>
      <c r="H8" s="70"/>
      <c r="I8" s="70"/>
      <c r="J8" s="70"/>
      <c r="K8" s="72"/>
      <c r="L8" s="72"/>
      <c r="M8" s="46"/>
      <c r="N8" s="46"/>
      <c r="O8" s="62"/>
    </row>
    <row r="9" spans="1:15" s="44" customFormat="1" ht="50.25" customHeight="1" x14ac:dyDescent="0.25">
      <c r="A9" s="63"/>
      <c r="B9" s="95" t="s">
        <v>32</v>
      </c>
      <c r="C9" s="96"/>
      <c r="D9" s="97"/>
      <c r="E9" s="98"/>
      <c r="F9" s="99"/>
      <c r="G9" s="100"/>
      <c r="H9" s="73">
        <f>SUM(H7:H8)</f>
        <v>0</v>
      </c>
      <c r="I9" s="74">
        <f t="shared" ref="I9" si="0">J9-H9</f>
        <v>0</v>
      </c>
      <c r="J9" s="74">
        <f>SUM(J7:J8)</f>
        <v>0</v>
      </c>
      <c r="K9" s="75"/>
      <c r="L9" s="75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92" t="s">
        <v>10</v>
      </c>
      <c r="D12" s="92"/>
      <c r="E12" s="92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94"/>
      <c r="D13" s="94"/>
      <c r="E13" s="94"/>
      <c r="F13" s="22"/>
      <c r="G13" s="23"/>
      <c r="H13" s="39"/>
      <c r="I13" s="23"/>
      <c r="J13" s="24"/>
    </row>
    <row r="14" spans="1:15" s="19" customFormat="1" ht="20.25" x14ac:dyDescent="0.25">
      <c r="A14" s="5"/>
      <c r="B14" s="92" t="s">
        <v>11</v>
      </c>
      <c r="C14" s="92"/>
      <c r="D14" s="26"/>
      <c r="E14" s="26"/>
      <c r="F14" s="92" t="s">
        <v>12</v>
      </c>
      <c r="G14" s="92"/>
      <c r="H14" s="26"/>
      <c r="I14" s="17"/>
      <c r="J14" s="18"/>
    </row>
    <row r="15" spans="1:15" s="19" customFormat="1" ht="20.25" x14ac:dyDescent="0.25">
      <c r="A15" s="5"/>
      <c r="B15" s="16"/>
      <c r="C15" s="94"/>
      <c r="D15" s="94"/>
      <c r="E15" s="94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91" t="s">
        <v>23</v>
      </c>
      <c r="C16" s="91"/>
      <c r="D16" s="40"/>
      <c r="E16" s="41"/>
      <c r="F16" s="93" t="s">
        <v>24</v>
      </c>
      <c r="G16" s="93"/>
      <c r="H16" s="42"/>
      <c r="I16" s="43"/>
      <c r="J16" s="49"/>
    </row>
    <row r="17" spans="2:10" s="44" customFormat="1" ht="43.5" customHeight="1" x14ac:dyDescent="0.25">
      <c r="B17" s="90" t="s">
        <v>22</v>
      </c>
      <c r="C17" s="90"/>
      <c r="E17" s="41"/>
      <c r="F17" s="93" t="s">
        <v>25</v>
      </c>
      <c r="G17" s="93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89" t="s">
        <v>33</v>
      </c>
      <c r="C19" s="89"/>
      <c r="F19" s="89" t="s">
        <v>34</v>
      </c>
      <c r="G19" s="89"/>
      <c r="H19" s="51"/>
      <c r="I19" s="52"/>
      <c r="J19" s="53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F23" sqref="F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35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2" t="s">
        <v>36</v>
      </c>
      <c r="B3" s="102"/>
      <c r="C3" s="102"/>
      <c r="D3" s="102"/>
      <c r="E3" s="102"/>
      <c r="F3" s="102"/>
      <c r="G3" s="102"/>
      <c r="H3" s="102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9"/>
      <c r="B7" s="80"/>
      <c r="C7" s="81"/>
      <c r="D7" s="82"/>
      <c r="E7" s="83"/>
      <c r="F7" s="84"/>
      <c r="G7" s="84"/>
      <c r="H7" s="85"/>
    </row>
    <row r="8" spans="1:22" s="19" customFormat="1" x14ac:dyDescent="0.25">
      <c r="A8" s="79"/>
      <c r="B8" s="86"/>
      <c r="C8" s="81"/>
      <c r="D8" s="82"/>
      <c r="E8" s="83"/>
      <c r="F8" s="84"/>
      <c r="G8" s="84"/>
      <c r="H8" s="85"/>
    </row>
    <row r="9" spans="1:22" s="36" customFormat="1" x14ac:dyDescent="0.25">
      <c r="A9" s="79"/>
      <c r="B9" s="87"/>
      <c r="C9" s="81"/>
      <c r="D9" s="82"/>
      <c r="E9" s="88"/>
      <c r="F9" s="84"/>
      <c r="G9" s="84"/>
      <c r="H9" s="82"/>
    </row>
    <row r="10" spans="1:22" s="36" customFormat="1" x14ac:dyDescent="0.25">
      <c r="A10" s="79"/>
      <c r="B10" s="87"/>
      <c r="C10" s="81"/>
      <c r="D10" s="82"/>
      <c r="E10" s="88"/>
      <c r="F10" s="84"/>
      <c r="G10" s="84"/>
      <c r="H10" s="82"/>
    </row>
    <row r="11" spans="1:22" s="36" customFormat="1" x14ac:dyDescent="0.25">
      <c r="A11" s="79"/>
      <c r="B11" s="87"/>
      <c r="C11" s="81"/>
      <c r="D11" s="82"/>
      <c r="E11" s="88"/>
      <c r="F11" s="84"/>
      <c r="G11" s="84"/>
      <c r="H11" s="82"/>
    </row>
    <row r="12" spans="1:22" s="33" customFormat="1" x14ac:dyDescent="0.25">
      <c r="A12" s="103" t="s">
        <v>0</v>
      </c>
      <c r="B12" s="104"/>
      <c r="C12" s="104"/>
      <c r="D12" s="105"/>
      <c r="E12" s="76">
        <f>SUM(E7:E11)</f>
        <v>0</v>
      </c>
      <c r="F12" s="77"/>
      <c r="G12" s="77">
        <f>SUM(G7:G11)</f>
        <v>0</v>
      </c>
      <c r="H12" s="78"/>
    </row>
    <row r="15" spans="1:22" s="30" customFormat="1" ht="18.75" x14ac:dyDescent="0.3">
      <c r="A15" s="101" t="s">
        <v>10</v>
      </c>
      <c r="B15" s="101"/>
      <c r="C15" s="101"/>
      <c r="D15" s="101"/>
      <c r="E15" s="101"/>
      <c r="F15" s="101"/>
      <c r="G15" s="101"/>
      <c r="H15" s="101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1" t="s">
        <v>11</v>
      </c>
      <c r="C17" s="101"/>
      <c r="D17" s="101"/>
      <c r="G17" s="101" t="s">
        <v>17</v>
      </c>
      <c r="H17" s="101"/>
    </row>
    <row r="19" spans="1:10" s="50" customFormat="1" ht="18.75" customHeight="1" x14ac:dyDescent="0.3">
      <c r="A19" s="48"/>
      <c r="B19" s="91" t="s">
        <v>26</v>
      </c>
      <c r="C19" s="91"/>
      <c r="D19" s="91"/>
      <c r="E19" s="40"/>
      <c r="F19" s="41"/>
      <c r="G19" s="93" t="s">
        <v>26</v>
      </c>
      <c r="H19" s="93"/>
      <c r="I19" s="42"/>
      <c r="J19" s="49"/>
    </row>
    <row r="20" spans="1:10" s="44" customFormat="1" ht="20.25" customHeight="1" x14ac:dyDescent="0.25">
      <c r="B20" s="90" t="s">
        <v>27</v>
      </c>
      <c r="C20" s="90"/>
      <c r="D20" s="90"/>
      <c r="F20" s="41"/>
      <c r="G20" s="93" t="s">
        <v>28</v>
      </c>
      <c r="H20" s="93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89" t="s">
        <v>37</v>
      </c>
      <c r="C23" s="89"/>
      <c r="D23" s="89"/>
      <c r="G23" s="44" t="s">
        <v>18</v>
      </c>
      <c r="H23" s="89" t="s">
        <v>37</v>
      </c>
      <c r="I23" s="89"/>
      <c r="J23" s="89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Перлов Сергей Георгиевич</cp:lastModifiedBy>
  <cp:lastPrinted>2014-11-06T08:14:19Z</cp:lastPrinted>
  <dcterms:created xsi:type="dcterms:W3CDTF">2010-08-26T13:12:24Z</dcterms:created>
  <dcterms:modified xsi:type="dcterms:W3CDTF">2019-01-18T11:07:10Z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